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8" i="1"/>
  <c r="J69"/>
  <c r="J70"/>
  <c r="J71"/>
  <c r="J67"/>
  <c r="J65" l="1"/>
  <c r="J66"/>
</calcChain>
</file>

<file path=xl/sharedStrings.xml><?xml version="1.0" encoding="utf-8"?>
<sst xmlns="http://schemas.openxmlformats.org/spreadsheetml/2006/main" count="67" uniqueCount="49">
  <si>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</si>
  <si>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</si>
  <si>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</si>
  <si>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</si>
  <si>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</si>
  <si>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</si>
  <si>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</si>
  <si>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</si>
  <si>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</si>
  <si>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</si>
  <si>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</si>
  <si>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</si>
  <si>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</si>
  <si>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</si>
  <si>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</si>
  <si>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</si>
  <si>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</si>
  <si>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</si>
  <si>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</si>
  <si>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</si>
  <si>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</si>
  <si>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</si>
  <si>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</si>
  <si>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</si>
  <si>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</si>
  <si>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</si>
  <si>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</si>
  <si>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</si>
  <si>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</si>
  <si>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</si>
  <si>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</si>
  <si>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</si>
  <si>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</si>
  <si>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</si>
  <si>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</si>
  <si>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</si>
  <si>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</si>
  <si>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</si>
  <si>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</si>
  <si>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>ACTIF TOTAL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</si>
  <si>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</si>
  <si>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</si>
  <si>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</si>
  <si>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</si>
  <si>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</si>
  <si>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</si>
  <si>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</si>
  <si>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</si>
  <si>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Total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</si>
</sst>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  <numFmt numFmtId="167" formatCode="_-* #,##0\ _€_-;\-* #,##0\ _€_-;_-* &quot;-&quot;??\ _€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4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right" vertical="center" indent="1"/>
    </xf>
    <xf numFmtId="167" fontId="9" fillId="4" borderId="3" xfId="1" applyNumberFormat="1" applyFont="1" applyFill="1" applyBorder="1" applyAlignment="1">
      <alignment horizontal="center" vertical="center"/>
    </xf>
    <xf numFmtId="167" fontId="9" fillId="4" borderId="4" xfId="1" applyNumberFormat="1" applyFont="1" applyFill="1" applyBorder="1" applyAlignment="1">
      <alignment horizontal="center" vertical="center"/>
    </xf>
    <xf numFmtId="167" fontId="9" fillId="0" borderId="3" xfId="1" applyNumberFormat="1" applyFont="1" applyFill="1" applyBorder="1" applyAlignment="1">
      <alignment horizontal="right" vertical="center" indent="1"/>
    </xf>
    <xf numFmtId="167" fontId="9" fillId="0" borderId="3" xfId="1" applyNumberFormat="1" applyFont="1" applyFill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167" fontId="0" fillId="0" borderId="10" xfId="1" applyNumberFormat="1" applyFont="1" applyBorder="1" applyAlignment="1" applyProtection="1">
      <alignment horizontal="center"/>
      <protection locked="0"/>
    </xf>
    <xf numFmtId="0" fontId="3" fillId="2" borderId="9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3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1357312</xdr:colOff>
      <xdr:row>17</xdr:row>
      <xdr:rowOff>107156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40906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10</xdr:col>
      <xdr:colOff>0</xdr:colOff>
      <xdr:row>17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1344" y="0"/>
          <a:ext cx="10298906" cy="2881313"/>
        </a:xfrm>
        <a:prstGeom prst="rect">
          <a:avLst/>
        </a:prstGeom>
        <a:noFill/>
      </xdr:spPr>
    </xdr:pic>
    <xdr:clientData/>
  </xdr:twoCellAnchor>
  <xdr:twoCellAnchor>
    <xdr:from>
      <xdr:col>3</xdr:col>
      <xdr:colOff>821531</xdr:colOff>
      <xdr:row>11</xdr:row>
      <xdr:rowOff>0</xdr:rowOff>
    </xdr:from>
    <xdr:to>
      <xdr:col>8</xdr:col>
      <xdr:colOff>11906</xdr:colOff>
      <xdr:row>17</xdr:row>
      <xdr:rowOff>23813</xdr:rowOff>
    </xdr:to>
    <xdr:sp macro="" textlink="">
      <xdr:nvSpPr>
        <xdr:cNvPr id="4" name="مربع نص 4"/>
        <xdr:cNvSpPr txBox="1"/>
      </xdr:nvSpPr>
      <xdr:spPr>
        <a:xfrm>
          <a:off x="4002881" y="1781175"/>
          <a:ext cx="6048375" cy="9953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22/01/2016 </a:t>
          </a:r>
          <a:endParaRPr lang="fr-FR" sz="2000" b="1" cap="none" spc="0">
            <a:ln>
              <a:noFill/>
            </a:ln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J23" sqref="J23"/>
    </sheetView>
  </sheetViews>
  <sheetFormatPr baseColWidth="10" defaultColWidth="9.140625" defaultRowHeight="12.75"/>
  <cols>
    <col min="1" max="1" width="8" style="37" hidden="1" customWidth="1"/>
    <col min="2" max="2" width="31.28515625" style="38" customWidth="1"/>
    <col min="3" max="3" width="31.42578125" style="37" customWidth="1"/>
    <col min="4" max="4" width="26" style="37" customWidth="1"/>
    <col min="5" max="5" width="20.28515625" style="37" customWidth="1"/>
    <col min="6" max="6" width="24.28515625" style="37" customWidth="1"/>
    <col min="7" max="7" width="23.140625" style="37" customWidth="1"/>
    <col min="8" max="8" width="21.5703125" style="37" customWidth="1"/>
    <col min="9" max="9" width="1.28515625" style="39" customWidth="1"/>
    <col min="10" max="10" width="22" style="37" customWidth="1"/>
    <col min="11" max="16384" width="9.140625" style="37"/>
  </cols>
  <sheetData>
    <row r="19" spans="2:10" s="2" customFormat="1" ht="19.5" thickBot="1">
      <c r="B19" s="67" t="s">
        <v>0</v>
      </c>
      <c r="C19" s="67"/>
      <c r="D19" s="67"/>
      <c r="E19" s="67"/>
      <c r="F19" s="67"/>
      <c r="G19" s="67"/>
      <c r="H19" s="67"/>
      <c r="I19" s="1"/>
    </row>
    <row r="20" spans="2:10" s="4" customFormat="1" ht="24" customHeight="1" thickTop="1" thickBot="1">
      <c r="B20" s="3"/>
      <c r="F20" s="68" t="s">
        <v>1</v>
      </c>
      <c r="G20" s="68"/>
      <c r="H20" s="68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9" t="s">
        <v>7</v>
      </c>
      <c r="H22" s="10" t="s">
        <v>8</v>
      </c>
      <c r="I22" s="11"/>
    </row>
    <row r="23" spans="2:10" s="4" customFormat="1" ht="17.25" thickTop="1" thickBot="1">
      <c r="B23" s="12" t="s">
        <v>9</v>
      </c>
      <c r="C23" s="13">
        <v>88</v>
      </c>
      <c r="D23" s="49">
        <v>20324828586.995499</v>
      </c>
      <c r="E23" s="49">
        <v>6.3149928255433201</v>
      </c>
      <c r="F23" s="49">
        <v>4.7397627015718202E-2</v>
      </c>
      <c r="G23" s="49">
        <v>-0.54511435187147395</v>
      </c>
      <c r="H23" s="47">
        <v>-0.54511435187147395</v>
      </c>
      <c r="I23" s="14"/>
    </row>
    <row r="24" spans="2:10" s="4" customFormat="1" ht="17.25" thickTop="1" thickBot="1">
      <c r="B24" s="15" t="s">
        <v>10</v>
      </c>
      <c r="C24" s="16">
        <v>68</v>
      </c>
      <c r="D24" s="34">
        <v>13032248948.0308</v>
      </c>
      <c r="E24" s="34">
        <v>4.04916372382921</v>
      </c>
      <c r="F24" s="34">
        <v>0.241280364638607</v>
      </c>
      <c r="G24" s="34">
        <v>1.3973204430153401</v>
      </c>
      <c r="H24" s="58">
        <v>1.3973204430153401</v>
      </c>
      <c r="I24" s="14"/>
    </row>
    <row r="25" spans="2:10" s="4" customFormat="1" ht="17.25" thickTop="1" thickBot="1">
      <c r="B25" s="17" t="s">
        <v>11</v>
      </c>
      <c r="C25" s="18">
        <v>54</v>
      </c>
      <c r="D25" s="33">
        <v>60797018147.657997</v>
      </c>
      <c r="E25" s="33">
        <v>18.889838690326702</v>
      </c>
      <c r="F25" s="33">
        <v>0.52472146663612595</v>
      </c>
      <c r="G25" s="33">
        <v>-15.098093336797399</v>
      </c>
      <c r="H25" s="47">
        <v>-15.098093336797399</v>
      </c>
      <c r="I25" s="14"/>
    </row>
    <row r="26" spans="2:10" s="4" customFormat="1" ht="17.25" thickTop="1" thickBot="1">
      <c r="B26" s="15" t="s">
        <v>12</v>
      </c>
      <c r="C26" s="16">
        <v>40</v>
      </c>
      <c r="D26" s="34">
        <v>49504572200.808197</v>
      </c>
      <c r="E26" s="34">
        <v>15.3812376297097</v>
      </c>
      <c r="F26" s="34">
        <v>0.55072061899269598</v>
      </c>
      <c r="G26" s="34">
        <v>2.4032450775241001</v>
      </c>
      <c r="H26" s="58">
        <v>2.4032450775241001</v>
      </c>
      <c r="I26" s="14"/>
    </row>
    <row r="27" spans="2:10" s="4" customFormat="1" ht="17.25" thickTop="1" thickBot="1">
      <c r="B27" s="17" t="s">
        <v>13</v>
      </c>
      <c r="C27" s="18">
        <v>148</v>
      </c>
      <c r="D27" s="33">
        <v>176367505743.06201</v>
      </c>
      <c r="E27" s="33">
        <v>54.797979164214297</v>
      </c>
      <c r="F27" s="33">
        <v>0.468650169751549</v>
      </c>
      <c r="G27" s="33">
        <v>0.71467109534911899</v>
      </c>
      <c r="H27" s="47">
        <v>0.71467109534911899</v>
      </c>
      <c r="I27" s="14"/>
    </row>
    <row r="28" spans="2:10" s="4" customFormat="1" ht="17.25" thickTop="1" thickBot="1">
      <c r="B28" s="19" t="s">
        <v>14</v>
      </c>
      <c r="C28" s="20">
        <v>10</v>
      </c>
      <c r="D28" s="50">
        <v>1824209239.82443</v>
      </c>
      <c r="E28" s="50">
        <v>0.56678796637684103</v>
      </c>
      <c r="F28" s="50">
        <v>-1.2889310673406299E-3</v>
      </c>
      <c r="G28" s="50">
        <v>3.4466766252948999</v>
      </c>
      <c r="H28" s="58">
        <v>3.4466766252948999</v>
      </c>
      <c r="I28" s="14"/>
    </row>
    <row r="29" spans="2:10" s="4" customFormat="1" ht="17.25" thickTop="1" thickBot="1">
      <c r="B29" s="7" t="s">
        <v>48</v>
      </c>
      <c r="C29" s="21">
        <v>408</v>
      </c>
      <c r="D29" s="51">
        <v>321850382866.37891</v>
      </c>
      <c r="E29" s="51">
        <v>100.00000000000006</v>
      </c>
      <c r="F29" s="51">
        <v>0.45323394221715352</v>
      </c>
      <c r="G29" s="51">
        <v>-2.5049264442863057</v>
      </c>
      <c r="H29" s="52">
        <v>-2.5049264442863057</v>
      </c>
      <c r="I29" s="22"/>
    </row>
    <row r="30" spans="2:10" s="4" customFormat="1" ht="16.5" thickTop="1">
      <c r="B30" s="3"/>
      <c r="I30" s="23"/>
      <c r="J30" s="4" t="s">
        <v>16</v>
      </c>
    </row>
    <row r="31" spans="2:10" s="2" customFormat="1" ht="19.5" thickBot="1">
      <c r="B31" s="67" t="s">
        <v>17</v>
      </c>
      <c r="C31" s="67"/>
      <c r="D31" s="67"/>
      <c r="E31" s="67"/>
      <c r="F31" s="67"/>
      <c r="I31" s="24"/>
    </row>
    <row r="32" spans="2:10" s="4" customFormat="1" ht="17.25" thickTop="1" thickBot="1">
      <c r="B32" s="3"/>
      <c r="D32" s="68" t="s">
        <v>1</v>
      </c>
      <c r="E32" s="68"/>
      <c r="F32" s="68"/>
      <c r="I32" s="23"/>
    </row>
    <row r="33" spans="2:11" s="23" customFormat="1" ht="17.25" thickTop="1" thickBot="1">
      <c r="B33" s="25"/>
      <c r="D33" s="5"/>
      <c r="E33" s="5"/>
      <c r="F33" s="5"/>
    </row>
    <row r="34" spans="2:11" s="4" customFormat="1" ht="33" thickTop="1" thickBot="1">
      <c r="B34" s="7" t="s">
        <v>2</v>
      </c>
      <c r="C34" s="8" t="s">
        <v>18</v>
      </c>
      <c r="D34" s="9" t="s">
        <v>6</v>
      </c>
      <c r="E34" s="9" t="s">
        <v>7</v>
      </c>
      <c r="F34" s="10" t="s">
        <v>8</v>
      </c>
      <c r="I34" s="23"/>
    </row>
    <row r="35" spans="2:11" s="4" customFormat="1" ht="19.5" thickTop="1" thickBot="1">
      <c r="B35" s="17" t="s">
        <v>19</v>
      </c>
      <c r="C35" s="33">
        <v>408.65110397167803</v>
      </c>
      <c r="D35" s="33">
        <v>0.17114461201020301</v>
      </c>
      <c r="E35" s="33">
        <v>-0.119735862070019</v>
      </c>
      <c r="F35" s="47">
        <v>-0.119735862070019</v>
      </c>
      <c r="I35" s="23"/>
    </row>
    <row r="36" spans="2:11" s="4" customFormat="1" ht="19.5" thickTop="1" thickBot="1">
      <c r="B36" s="15" t="s">
        <v>20</v>
      </c>
      <c r="C36" s="54">
        <v>405.90373631864497</v>
      </c>
      <c r="D36" s="54">
        <v>0.25391539741426</v>
      </c>
      <c r="E36" s="54">
        <v>3.6594441146975097E-2</v>
      </c>
      <c r="F36" s="56">
        <v>3.6594441146975097E-2</v>
      </c>
      <c r="I36" s="23"/>
    </row>
    <row r="37" spans="2:11" s="4" customFormat="1" ht="19.5" thickTop="1" thickBot="1">
      <c r="B37" s="17" t="s">
        <v>21</v>
      </c>
      <c r="C37" s="33">
        <v>141.705773476026</v>
      </c>
      <c r="D37" s="33">
        <v>6.5755686112468806E-2</v>
      </c>
      <c r="E37" s="33">
        <v>0.18548895853414801</v>
      </c>
      <c r="F37" s="47">
        <v>0.18548895853414801</v>
      </c>
      <c r="I37" s="23"/>
    </row>
    <row r="38" spans="2:11" s="4" customFormat="1" ht="19.5" thickTop="1" thickBot="1">
      <c r="B38" s="15" t="s">
        <v>22</v>
      </c>
      <c r="C38" s="54">
        <v>146.13191621045399</v>
      </c>
      <c r="D38" s="54">
        <v>0.109081264627549</v>
      </c>
      <c r="E38" s="54">
        <v>0.22684474891718601</v>
      </c>
      <c r="F38" s="56">
        <v>0.22684474891718601</v>
      </c>
      <c r="I38" s="23"/>
    </row>
    <row r="39" spans="2:11" s="4" customFormat="1" ht="19.5" thickTop="1" thickBot="1">
      <c r="B39" s="17" t="s">
        <v>23</v>
      </c>
      <c r="C39" s="33">
        <v>171.72948400315201</v>
      </c>
      <c r="D39" s="33">
        <v>0.260997617529941</v>
      </c>
      <c r="E39" s="33">
        <v>0.234818928752313</v>
      </c>
      <c r="F39" s="47">
        <v>0.234818928752313</v>
      </c>
      <c r="I39" s="23"/>
    </row>
    <row r="40" spans="2:11" s="26" customFormat="1" ht="15.75" thickTop="1">
      <c r="B40" s="69" t="s">
        <v>24</v>
      </c>
      <c r="C40" s="69"/>
      <c r="D40" s="69"/>
      <c r="E40" s="69"/>
      <c r="F40" s="69"/>
      <c r="I40" s="27"/>
      <c r="K40" s="28"/>
    </row>
    <row r="41" spans="2:11" s="26" customFormat="1" ht="15">
      <c r="B41" s="70" t="s">
        <v>25</v>
      </c>
      <c r="C41" s="70"/>
      <c r="D41" s="70"/>
      <c r="E41" s="70"/>
      <c r="F41" s="70"/>
      <c r="I41" s="27"/>
      <c r="K41" s="28"/>
    </row>
    <row r="42" spans="2:11" s="26" customFormat="1" ht="15">
      <c r="B42" s="29"/>
      <c r="C42" s="29"/>
      <c r="D42" s="29"/>
      <c r="E42" s="29"/>
      <c r="F42" s="29"/>
      <c r="I42" s="27"/>
      <c r="K42" s="28"/>
    </row>
    <row r="43" spans="2:11" s="30" customFormat="1" ht="19.5" thickBot="1">
      <c r="B43" s="67" t="s">
        <v>26</v>
      </c>
      <c r="C43" s="67"/>
      <c r="D43" s="67"/>
      <c r="E43" s="67"/>
      <c r="F43" s="67"/>
      <c r="G43" s="67"/>
      <c r="I43" s="31"/>
    </row>
    <row r="44" spans="2:11" s="4" customFormat="1" ht="17.25" thickTop="1" thickBot="1">
      <c r="B44" s="3"/>
      <c r="E44" s="68" t="s">
        <v>27</v>
      </c>
      <c r="F44" s="68"/>
      <c r="G44" s="68"/>
      <c r="I44" s="23"/>
    </row>
    <row r="45" spans="2:11" s="4" customFormat="1" ht="17.25" thickTop="1" thickBot="1">
      <c r="B45" s="3"/>
      <c r="E45" s="5"/>
      <c r="F45" s="5"/>
      <c r="G45" s="5"/>
      <c r="I45" s="23"/>
    </row>
    <row r="46" spans="2:11" s="4" customFormat="1" ht="33" thickTop="1" thickBot="1">
      <c r="B46" s="7" t="s">
        <v>2</v>
      </c>
      <c r="C46" s="8" t="s">
        <v>4</v>
      </c>
      <c r="D46" s="8" t="s">
        <v>5</v>
      </c>
      <c r="E46" s="9" t="s">
        <v>6</v>
      </c>
      <c r="F46" s="9" t="s">
        <v>7</v>
      </c>
      <c r="G46" s="10" t="s">
        <v>8</v>
      </c>
      <c r="I46" s="23"/>
    </row>
    <row r="47" spans="2:11" s="4" customFormat="1" ht="17.25" thickTop="1" thickBot="1">
      <c r="B47" s="17" t="s">
        <v>28</v>
      </c>
      <c r="C47" s="32">
        <v>21347789436.982601</v>
      </c>
      <c r="D47" s="33">
        <v>6.3640318844968</v>
      </c>
      <c r="E47" s="33">
        <v>0.13281604826802701</v>
      </c>
      <c r="F47" s="33">
        <v>-1.30707966896826</v>
      </c>
      <c r="G47" s="47">
        <v>-1.30707966896826</v>
      </c>
      <c r="I47" s="23"/>
    </row>
    <row r="48" spans="2:11" s="4" customFormat="1" ht="17.25" thickTop="1" thickBot="1">
      <c r="B48" s="15" t="s">
        <v>29</v>
      </c>
      <c r="C48" s="55">
        <v>20202161570.07</v>
      </c>
      <c r="D48" s="54">
        <v>6.0225064870161003</v>
      </c>
      <c r="E48" s="54">
        <v>0.1329348028332</v>
      </c>
      <c r="F48" s="54">
        <v>-0.66583499856284001</v>
      </c>
      <c r="G48" s="56">
        <v>-0.66583499856284001</v>
      </c>
      <c r="I48" s="23"/>
    </row>
    <row r="49" spans="2:12" s="4" customFormat="1" ht="17.25" thickTop="1" thickBot="1">
      <c r="B49" s="17" t="s">
        <v>30</v>
      </c>
      <c r="C49" s="32">
        <v>1129158438.7385099</v>
      </c>
      <c r="D49" s="33">
        <v>0.33661566355585198</v>
      </c>
      <c r="E49" s="33">
        <v>0.129974771446523</v>
      </c>
      <c r="F49" s="33">
        <v>-11.5437465313298</v>
      </c>
      <c r="G49" s="47">
        <v>-11.5437465313298</v>
      </c>
      <c r="I49" s="23"/>
    </row>
    <row r="50" spans="2:12" s="4" customFormat="1" ht="33" thickTop="1" thickBot="1">
      <c r="B50" s="15" t="s">
        <v>31</v>
      </c>
      <c r="C50" s="55">
        <v>16469428.1740632</v>
      </c>
      <c r="D50" s="54">
        <v>4.90973392484344E-3</v>
      </c>
      <c r="E50" s="54">
        <v>0.181976466059036</v>
      </c>
      <c r="F50" s="54">
        <v>0.27033501781691899</v>
      </c>
      <c r="G50" s="56">
        <v>0.27033501781691899</v>
      </c>
      <c r="I50" s="23"/>
    </row>
    <row r="51" spans="2:12" s="4" customFormat="1" ht="17.25" thickTop="1" thickBot="1">
      <c r="B51" s="17" t="s">
        <v>32</v>
      </c>
      <c r="C51" s="32">
        <v>269298445238.207</v>
      </c>
      <c r="D51" s="33">
        <v>80.281094068332905</v>
      </c>
      <c r="E51" s="33">
        <v>0.67391440219741305</v>
      </c>
      <c r="F51" s="33">
        <v>0.89862947904913903</v>
      </c>
      <c r="G51" s="47">
        <v>0.89862947904913903</v>
      </c>
      <c r="I51" s="23"/>
    </row>
    <row r="52" spans="2:12" s="4" customFormat="1" ht="17.25" thickTop="1" thickBot="1">
      <c r="B52" s="15" t="s">
        <v>33</v>
      </c>
      <c r="C52" s="55">
        <v>123658595.15000001</v>
      </c>
      <c r="D52" s="54">
        <v>3.6864109262917499E-2</v>
      </c>
      <c r="E52" s="54">
        <v>0</v>
      </c>
      <c r="F52" s="54">
        <v>-11.456509341809699</v>
      </c>
      <c r="G52" s="56">
        <v>-11.456509341809699</v>
      </c>
      <c r="I52" s="23"/>
    </row>
    <row r="53" spans="2:12" s="4" customFormat="1" ht="17.25" thickTop="1" thickBot="1">
      <c r="B53" s="17" t="s">
        <v>34</v>
      </c>
      <c r="C53" s="32">
        <v>40148993558.0532</v>
      </c>
      <c r="D53" s="33">
        <v>11.9688961654862</v>
      </c>
      <c r="E53" s="33">
        <v>-0.16356218927730301</v>
      </c>
      <c r="F53" s="33">
        <v>-3.1912125179090398</v>
      </c>
      <c r="G53" s="47">
        <v>-3.1912125179090398</v>
      </c>
      <c r="I53" s="23"/>
    </row>
    <row r="54" spans="2:12" s="4" customFormat="1" ht="33" thickTop="1" thickBot="1">
      <c r="B54" s="15" t="s">
        <v>35</v>
      </c>
      <c r="C54" s="55">
        <v>170205196716.14401</v>
      </c>
      <c r="D54" s="54">
        <v>50.7402090509704</v>
      </c>
      <c r="E54" s="54">
        <v>1.0071595636158199</v>
      </c>
      <c r="F54" s="54">
        <v>2.06580273512902</v>
      </c>
      <c r="G54" s="56">
        <v>2.06580273512902</v>
      </c>
      <c r="I54" s="23"/>
    </row>
    <row r="55" spans="2:12" s="4" customFormat="1" ht="33" thickTop="1" thickBot="1">
      <c r="B55" s="17" t="s">
        <v>36</v>
      </c>
      <c r="C55" s="32">
        <v>47658435438.498802</v>
      </c>
      <c r="D55" s="33">
        <v>14.207550790734601</v>
      </c>
      <c r="E55" s="33">
        <v>-0.60854239989488701</v>
      </c>
      <c r="F55" s="33">
        <v>-1.2921175223531201</v>
      </c>
      <c r="G55" s="47">
        <v>-1.2921175223531201</v>
      </c>
      <c r="I55" s="23"/>
    </row>
    <row r="56" spans="2:12" s="4" customFormat="1" ht="17.25" thickTop="1" thickBot="1">
      <c r="B56" s="15" t="s">
        <v>37</v>
      </c>
      <c r="C56" s="55">
        <v>11162160930.360001</v>
      </c>
      <c r="D56" s="54">
        <v>3.3275739518787502</v>
      </c>
      <c r="E56" s="54">
        <v>4.3286230193780399</v>
      </c>
      <c r="F56" s="54">
        <v>8.9488950407155095</v>
      </c>
      <c r="G56" s="56">
        <v>8.9488950407155095</v>
      </c>
      <c r="I56" s="23"/>
    </row>
    <row r="57" spans="2:12" s="4" customFormat="1" ht="17.25" thickTop="1" thickBot="1">
      <c r="B57" s="17" t="s">
        <v>38</v>
      </c>
      <c r="C57" s="32">
        <v>44798178936.050003</v>
      </c>
      <c r="D57" s="33">
        <v>13.3548740471703</v>
      </c>
      <c r="E57" s="33">
        <v>1.9391872552035401</v>
      </c>
      <c r="F57" s="33">
        <v>-20.881972601859498</v>
      </c>
      <c r="G57" s="47">
        <v>-20.881972601859498</v>
      </c>
      <c r="I57" s="23"/>
    </row>
    <row r="58" spans="2:12" s="30" customFormat="1" ht="17.25" thickTop="1" thickBot="1">
      <c r="B58" s="7" t="s">
        <v>39</v>
      </c>
      <c r="C58" s="35">
        <v>335444413611.23901</v>
      </c>
      <c r="D58" s="36">
        <v>100</v>
      </c>
      <c r="E58" s="36">
        <v>0.80634488692110695</v>
      </c>
      <c r="F58" s="36">
        <v>-2.8126897416158698</v>
      </c>
      <c r="G58" s="48">
        <v>-2.8126897416158698</v>
      </c>
      <c r="I58" s="31"/>
      <c r="J58" s="4"/>
      <c r="L58" s="4"/>
    </row>
    <row r="59" spans="2:12" s="4" customFormat="1" ht="16.5" thickTop="1">
      <c r="B59" s="3"/>
      <c r="I59" s="23"/>
    </row>
    <row r="63" spans="2:12" s="40" customFormat="1" ht="30" customHeight="1" thickBot="1">
      <c r="B63" s="66" t="s">
        <v>40</v>
      </c>
      <c r="C63" s="66"/>
      <c r="D63" s="53"/>
      <c r="E63" s="53"/>
      <c r="F63" s="53"/>
      <c r="G63" s="53"/>
      <c r="H63" s="53"/>
      <c r="I63" s="53"/>
      <c r="J63" s="53"/>
    </row>
    <row r="64" spans="2:12" s="41" customFormat="1" ht="17.25" thickTop="1" thickBot="1">
      <c r="B64" s="7" t="s">
        <v>2</v>
      </c>
      <c r="C64" s="8" t="s">
        <v>9</v>
      </c>
      <c r="D64" s="8" t="s">
        <v>14</v>
      </c>
      <c r="E64" s="8" t="s">
        <v>10</v>
      </c>
      <c r="F64" s="8" t="s">
        <v>11</v>
      </c>
      <c r="G64" s="8" t="s">
        <v>12</v>
      </c>
      <c r="H64" s="42" t="s">
        <v>13</v>
      </c>
      <c r="I64" s="43"/>
      <c r="J64" s="44" t="s">
        <v>15</v>
      </c>
    </row>
    <row r="65" spans="2:10" s="41" customFormat="1" ht="17.25" thickTop="1" thickBot="1">
      <c r="B65" s="17" t="s">
        <v>41</v>
      </c>
      <c r="C65" s="59">
        <v>4078.2</v>
      </c>
      <c r="D65" s="60">
        <v>68545378.109999999</v>
      </c>
      <c r="E65" s="60">
        <v>0</v>
      </c>
      <c r="F65" s="60">
        <v>4188964213.04</v>
      </c>
      <c r="G65" s="61">
        <v>690106665.14999998</v>
      </c>
      <c r="H65" s="59">
        <v>570960323.40999997</v>
      </c>
      <c r="I65" s="46">
        <v>5518580657.9099998</v>
      </c>
      <c r="J65" s="57">
        <f>SUM(C65:H65)</f>
        <v>5518580657.9099998</v>
      </c>
    </row>
    <row r="66" spans="2:10" s="41" customFormat="1" ht="17.25" thickTop="1" thickBot="1">
      <c r="B66" s="15" t="s">
        <v>42</v>
      </c>
      <c r="C66" s="62">
        <v>25100573.98</v>
      </c>
      <c r="D66" s="63">
        <v>69444254.260000005</v>
      </c>
      <c r="E66" s="63">
        <v>1638505.08</v>
      </c>
      <c r="F66" s="63">
        <v>3911565636.5</v>
      </c>
      <c r="G66" s="64">
        <v>472909368.73000002</v>
      </c>
      <c r="H66" s="65">
        <v>207385955.88999999</v>
      </c>
      <c r="I66" s="46">
        <v>4688044294.4399996</v>
      </c>
      <c r="J66" s="57">
        <f t="shared" ref="J66" si="0">SUM(C66:H66)</f>
        <v>4688044294.4400005</v>
      </c>
    </row>
    <row r="67" spans="2:10" s="41" customFormat="1" ht="33" thickTop="1" thickBot="1">
      <c r="B67" s="17" t="s">
        <v>43</v>
      </c>
      <c r="C67" s="59">
        <v>2178</v>
      </c>
      <c r="D67" s="60">
        <v>245</v>
      </c>
      <c r="E67" s="60">
        <v>1002</v>
      </c>
      <c r="F67" s="60">
        <v>4565</v>
      </c>
      <c r="G67" s="61">
        <v>2506</v>
      </c>
      <c r="H67" s="59">
        <v>7289</v>
      </c>
      <c r="I67" s="45">
        <v>17785</v>
      </c>
      <c r="J67" s="57">
        <f>SUM(C67:H67)</f>
        <v>17785</v>
      </c>
    </row>
    <row r="68" spans="2:10" s="41" customFormat="1" ht="33" thickTop="1" thickBot="1">
      <c r="B68" s="15" t="s">
        <v>44</v>
      </c>
      <c r="C68" s="62">
        <v>1735</v>
      </c>
      <c r="D68" s="63">
        <v>168</v>
      </c>
      <c r="E68" s="63">
        <v>677</v>
      </c>
      <c r="F68" s="63">
        <v>2603</v>
      </c>
      <c r="G68" s="64">
        <v>1684</v>
      </c>
      <c r="H68" s="65">
        <v>6136</v>
      </c>
      <c r="I68" s="46">
        <v>13003</v>
      </c>
      <c r="J68" s="57">
        <f t="shared" ref="J68:J71" si="1">SUM(C68:H68)</f>
        <v>13003</v>
      </c>
    </row>
    <row r="69" spans="2:10" s="41" customFormat="1" ht="33" thickTop="1" thickBot="1">
      <c r="B69" s="17" t="s">
        <v>45</v>
      </c>
      <c r="C69" s="59">
        <v>161</v>
      </c>
      <c r="D69" s="60">
        <v>2</v>
      </c>
      <c r="E69" s="60">
        <v>142</v>
      </c>
      <c r="F69" s="60">
        <v>196</v>
      </c>
      <c r="G69" s="61">
        <v>207</v>
      </c>
      <c r="H69" s="59">
        <v>553</v>
      </c>
      <c r="I69" s="46">
        <v>1261</v>
      </c>
      <c r="J69" s="57">
        <f t="shared" si="1"/>
        <v>1261</v>
      </c>
    </row>
    <row r="70" spans="2:10" s="41" customFormat="1" ht="17.25" thickTop="1" thickBot="1">
      <c r="B70" s="15" t="s">
        <v>46</v>
      </c>
      <c r="C70" s="62">
        <v>279</v>
      </c>
      <c r="D70" s="63">
        <v>74</v>
      </c>
      <c r="E70" s="63">
        <v>182</v>
      </c>
      <c r="F70" s="63">
        <v>1756</v>
      </c>
      <c r="G70" s="64">
        <v>610</v>
      </c>
      <c r="H70" s="65">
        <v>600</v>
      </c>
      <c r="I70" s="46">
        <v>3501</v>
      </c>
      <c r="J70" s="57">
        <f t="shared" si="1"/>
        <v>3501</v>
      </c>
    </row>
    <row r="71" spans="2:10" s="41" customFormat="1" ht="33" thickTop="1" thickBot="1">
      <c r="B71" s="17" t="s">
        <v>47</v>
      </c>
      <c r="C71" s="59">
        <v>3</v>
      </c>
      <c r="D71" s="60">
        <v>1</v>
      </c>
      <c r="E71" s="60">
        <v>1</v>
      </c>
      <c r="F71" s="60">
        <v>10</v>
      </c>
      <c r="G71" s="61">
        <v>5</v>
      </c>
      <c r="H71" s="59">
        <v>0</v>
      </c>
      <c r="I71" s="46">
        <v>20</v>
      </c>
      <c r="J71" s="57">
        <f t="shared" si="1"/>
        <v>20</v>
      </c>
    </row>
    <row r="72" spans="2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hmachmoumi</cp:lastModifiedBy>
  <dcterms:created xsi:type="dcterms:W3CDTF">2013-12-16T14:47:15Z</dcterms:created>
  <dcterms:modified xsi:type="dcterms:W3CDTF">2016-02-03T09:35:41Z</dcterms:modified>
</cp:coreProperties>
</file>